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005/Desktop/Estate Agency Prospects Update/Savills/"/>
    </mc:Choice>
  </mc:AlternateContent>
  <xr:revisionPtr revIDLastSave="0" documentId="13_ncr:1_{22454084-F9A6-1046-976F-A1B5A6CE9C8A}" xr6:coauthVersionLast="45" xr6:coauthVersionMax="45" xr10:uidLastSave="{00000000-0000-0000-0000-000000000000}"/>
  <bookViews>
    <workbookView xWindow="3540" yWindow="2100" windowWidth="26380" windowHeight="17440" activeTab="2" xr2:uid="{AACBAA38-B3A6-8448-AF20-75EB8E8CA1B6}"/>
  </bookViews>
  <sheets>
    <sheet name="Shareholders Table" sheetId="1" r:id="rId1"/>
    <sheet name="Shareholders Pie Chart" sheetId="6" r:id="rId2"/>
    <sheet name="Key People per Shareholder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<sst xmlns="http://schemas.openxmlformats.org/spreadsheetml/2006/main" count="59" uniqueCount="49">
  <si>
    <t>Shareholders</t>
  </si>
  <si>
    <t>% of Shares</t>
  </si>
  <si>
    <t>Jupiter Asset Management Ltd</t>
  </si>
  <si>
    <t>Liontrust Investment Partners LLP</t>
  </si>
  <si>
    <t>Heronbridge Investment Management LLP</t>
  </si>
  <si>
    <t>Global Alpha Capital Management Ltd</t>
  </si>
  <si>
    <t>Evenlode Investment Management Ltd</t>
  </si>
  <si>
    <t xml:space="preserve">Savills Plc 1992 Employee Benefit Trust </t>
  </si>
  <si>
    <t>The Vanguard Group Inc.</t>
  </si>
  <si>
    <t>BlackRock Investment Management (UK) Ltd</t>
  </si>
  <si>
    <t>Thomson, Siegel &amp; Walmsley LLC</t>
  </si>
  <si>
    <t>Standard Life Aberdeen PLC</t>
  </si>
  <si>
    <t>Merian Global Investors (UK) Limited</t>
  </si>
  <si>
    <t>Old Mutual Plc</t>
  </si>
  <si>
    <t>Aberdeen Asset Management Investments Ltd</t>
  </si>
  <si>
    <t xml:space="preserve">Norges Bank Investment Management </t>
  </si>
  <si>
    <t>Unknown</t>
  </si>
  <si>
    <t>Institution</t>
  </si>
  <si>
    <t>Website</t>
  </si>
  <si>
    <t>Key People</t>
  </si>
  <si>
    <t>Jupiter Asset Management</t>
  </si>
  <si>
    <t>https://www.jupiteram.com/</t>
  </si>
  <si>
    <t>Liontrust Asset Management</t>
  </si>
  <si>
    <t>https://www.liontrust.co.uk/</t>
  </si>
  <si>
    <t>http://www.heronbridge.com/</t>
  </si>
  <si>
    <t xml:space="preserve">CEO: Benoit Bouchaud                                                 Partner: Tom Day                                                         LinkedIn: https://www.linkedin.com/in/tomdayheronbridge/?originalSubdomain=uk </t>
  </si>
  <si>
    <t>www.cclgroup.com</t>
  </si>
  <si>
    <t>Global Alpha Capital Management</t>
  </si>
  <si>
    <t xml:space="preserve">Subsidiary of Jupiter </t>
  </si>
  <si>
    <t xml:space="preserve">Chied Investment Officer: Robert Beauregard       LinkedIn:https://www.linkedin.com/in/robert-beauregard-202a61ba/?originalSubdomain=ca </t>
  </si>
  <si>
    <t>https://evenlodeinvestment.com/</t>
  </si>
  <si>
    <t xml:space="preserve">Fund Manager &amp; Chief Investment Officer: Hugh Yarrow                                                                              LinkedIn: https://www.linkedin.com/in/hugh-yarrow-13189482/?originalSubdomain=uk </t>
  </si>
  <si>
    <t xml:space="preserve">CEO:Andrew James Formica                                 CFO: Wayne Mepham                                LinkedIn: https://www.linkedin.com/in/wayne-mepham-a365b7/?originalSubdomain=uk </t>
  </si>
  <si>
    <t xml:space="preserve">CEO: John lons                                                     LinkedIn: https://www.linkedin.com/in/john-ions-50908813/?originalSubdomain=uk                    COO &amp; CFO: Vinay Abrol                                     LinkedIn: https://www.linkedin.com/in/vinay-abrol-84763a42/?originalSubdomain=uk     </t>
  </si>
  <si>
    <t>www.aberdeenstandard.com</t>
  </si>
  <si>
    <t>Non-Executive Chairman: Keith Skeoch                    LinkedIn: https://www.linkedin.com/in/keithskeoch/?trk=storyline-update_share-update_actor-text&amp;originalSubdomain=uk                                        Global COO: Mike Tumilty                                            LinkedIn: https://www.linkedin.com/in/mike-tumilty-b587b211/?originalSubdomain=uk</t>
  </si>
  <si>
    <t>https://www.nbim.no/</t>
  </si>
  <si>
    <t>CEO: Nicolai Tangen                                                      LinkedIn: https://www.linkedin.com/in/nicolai-tangen-0811421b9/?originalSubdomain=no</t>
  </si>
  <si>
    <t>CEO: Tim Buckley
LinkedIn: https://www.linkedin.com/in/mortimerjbuckley/</t>
  </si>
  <si>
    <t>https://investor.vanguard.com/corporate-portal/</t>
  </si>
  <si>
    <t>www.blackrock.com</t>
  </si>
  <si>
    <t xml:space="preserve">CFO: Colin Thomson                                                       LinkedIn: https://www.linkedin.com/in/colin-thomson-b7a02131/?originalSubdomain=uk </t>
  </si>
  <si>
    <t>www.tswinvest.com</t>
  </si>
  <si>
    <t>President: John L. Reifsnider                                       LinkedIn: https://www.linkedin.com/in/john-l-reifsnider-00517a2/                                                                                 CFO: Joseph VanCaster                                     LinkedIn: https://www.linkedin.com/in/joseph-vancaster-30a45119/</t>
  </si>
  <si>
    <t>https://www.standardlifeaberdeen.com/</t>
  </si>
  <si>
    <t xml:space="preserve">CEO: Stephen Bird                                                          LinkedIn: https://www.linkedin.com/in/stephen-birdfinance/?originalSubdomain=uk </t>
  </si>
  <si>
    <t>https://www.oldmutual.com/investor-relations/old-mutual-plc/</t>
  </si>
  <si>
    <t xml:space="preserve">Group CEO: Iain Williamson                                         LinkedIn: https://www.linkedin.com/in/iain-williamson-676aa4/?originalSubdomain=za </t>
  </si>
  <si>
    <t>https://www.merian.com/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</si>
</sst>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49" fontId="0" fillId="0" borderId="0" xfId="0" applyNumberFormat="1" applyAlignment="1">
      <alignment wrapText="1"/>
    </xf>
    <xf numFmtId="10" fontId="0" fillId="0" borderId="0" xfId="1" applyNumberFormat="1" applyFont="1"/>
    <xf numFmtId="10" fontId="0" fillId="0" borderId="0" xfId="0" applyNumberFormat="1"/>
    <xf numFmtId="0" fontId="0" fillId="0" borderId="0" xfId="0" applyAlignment="1">
      <alignment wrapText="1"/>
    </xf>
    <xf numFmtId="0" fontId="2" fillId="0" borderId="0" xfId="2" applyAlignment="1">
      <alignment wrapText="1"/>
    </xf>
    <xf numFmtId="0" fontId="0" fillId="0" borderId="0" xfId="0" applyAlignment="1">
      <alignment vertical="top" wrapText="1"/>
    </xf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FFC29A"/>
      <color rgb="FFFFE24B"/>
      <color rgb="FFFA30A8"/>
      <color rgb="FF6FE9C7"/>
      <color rgb="FF7C3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G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'Shareholders Table'!$B$1</c:f>
              <c:strCache>
                <c:ptCount val="1"/>
                <c:pt idx="0">
                  <c:v>% of Shares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E81-824E-BFB1-232ED9DA0BF8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E81-824E-BFB1-232ED9DA0B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E81-824E-BFB1-232ED9DA0BF8}"/>
              </c:ext>
            </c:extLst>
          </c:dPt>
          <c:dPt>
            <c:idx val="3"/>
            <c:bubble3D val="0"/>
            <c:spPr>
              <a:solidFill>
                <a:srgbClr val="FFC29A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E81-824E-BFB1-232ED9DA0BF8}"/>
              </c:ext>
            </c:extLst>
          </c:dPt>
          <c:dPt>
            <c:idx val="4"/>
            <c:bubble3D val="0"/>
            <c:spPr>
              <a:solidFill>
                <a:srgbClr val="6FE9C7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E81-824E-BFB1-232ED9DA0B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E81-824E-BFB1-232ED9DA0BF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2E81-824E-BFB1-232ED9DA0BF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2E81-824E-BFB1-232ED9DA0BF8}"/>
              </c:ext>
            </c:extLst>
          </c:dPt>
          <c:dPt>
            <c:idx val="8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2E81-824E-BFB1-232ED9DA0BF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2E81-824E-BFB1-232ED9DA0BF8}"/>
              </c:ext>
            </c:extLst>
          </c:dPt>
          <c:dPt>
            <c:idx val="10"/>
            <c:bubble3D val="0"/>
            <c:spPr>
              <a:solidFill>
                <a:srgbClr val="FA30A8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2E81-824E-BFB1-232ED9DA0BF8}"/>
              </c:ext>
            </c:extLst>
          </c:dPt>
          <c:dPt>
            <c:idx val="11"/>
            <c:bubble3D val="0"/>
            <c:spPr>
              <a:solidFill>
                <a:srgbClr val="FFE24B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2E81-824E-BFB1-232ED9DA0BF8}"/>
              </c:ext>
            </c:extLst>
          </c:dPt>
          <c:dPt>
            <c:idx val="12"/>
            <c:bubble3D val="0"/>
            <c:spPr>
              <a:solidFill>
                <a:srgbClr val="7C3BE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2E81-824E-BFB1-232ED9DA0BF8}"/>
              </c:ext>
            </c:extLst>
          </c:dPt>
          <c:dPt>
            <c:idx val="13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2E81-824E-BFB1-232ED9DA0BF8}"/>
              </c:ext>
            </c:extLst>
          </c:dPt>
          <c:dPt>
            <c:idx val="14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2E81-824E-BFB1-232ED9DA0BF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G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'Shareholders Table'!$A$2:$A$16</c:f>
              <c:strCache>
                <c:ptCount val="15"/>
                <c:pt idx="0">
                  <c:v>Jupiter Asset Management Ltd</c:v>
                </c:pt>
                <c:pt idx="1">
                  <c:v>Liontrust Investment Partners LLP</c:v>
                </c:pt>
                <c:pt idx="2">
                  <c:v>Heronbridge Investment Management LLP</c:v>
                </c:pt>
                <c:pt idx="3">
                  <c:v>Global Alpha Capital Management Ltd</c:v>
                </c:pt>
                <c:pt idx="4">
                  <c:v>Evenlode Investment Management Ltd</c:v>
                </c:pt>
                <c:pt idx="5">
                  <c:v>Savills Plc 1992 Employee Benefit Trust </c:v>
                </c:pt>
                <c:pt idx="6">
                  <c:v>Aberdeen Asset Management Investments Ltd</c:v>
                </c:pt>
                <c:pt idx="7">
                  <c:v>Norges Bank Investment Management </c:v>
                </c:pt>
                <c:pt idx="8">
                  <c:v>The Vanguard Group Inc.</c:v>
                </c:pt>
                <c:pt idx="9">
                  <c:v>BlackRock Investment Management (UK) Ltd</c:v>
                </c:pt>
                <c:pt idx="10">
                  <c:v>Thomson, Siegel &amp; Walmsley LLC</c:v>
                </c:pt>
                <c:pt idx="11">
                  <c:v>Standard Life Aberdeen PLC</c:v>
                </c:pt>
                <c:pt idx="12">
                  <c:v>Merian Global Investors (UK) Limited</c:v>
                </c:pt>
                <c:pt idx="13">
                  <c:v>Old Mutual Plc</c:v>
                </c:pt>
                <c:pt idx="14">
                  <c:v>Unknown</c:v>
                </c:pt>
              </c:strCache>
            </c:strRef>
          </c:cat>
          <c:val>
            <c:numRef>
              <c:f>'Shareholders Table'!$B$2:$B$16</c:f>
              <c:numCache>
                <c:formatCode>0.00%</c:formatCode>
                <c:ptCount val="15"/>
                <c:pt idx="0">
                  <c:v>6.1100000000000002E-2</c:v>
                </c:pt>
                <c:pt idx="1">
                  <c:v>5.04E-2</c:v>
                </c:pt>
                <c:pt idx="2">
                  <c:v>4.99E-2</c:v>
                </c:pt>
                <c:pt idx="3">
                  <c:v>3.8199999999999998E-2</c:v>
                </c:pt>
                <c:pt idx="4">
                  <c:v>3.6400000000000002E-2</c:v>
                </c:pt>
                <c:pt idx="5">
                  <c:v>3.0700000000000002E-2</c:v>
                </c:pt>
                <c:pt idx="6">
                  <c:v>2.9399999999999999E-2</c:v>
                </c:pt>
                <c:pt idx="7">
                  <c:v>2.9000000000000001E-2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2.2499999999999999E-2</c:v>
                </c:pt>
                <c:pt idx="11">
                  <c:v>9.64E-2</c:v>
                </c:pt>
                <c:pt idx="12">
                  <c:v>5.0200000000000002E-2</c:v>
                </c:pt>
                <c:pt idx="13">
                  <c:v>4.6699999999999998E-2</c:v>
                </c:pt>
                <c:pt idx="14">
                  <c:v>0.40910000000000002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E81-824E-BFB1-232ED9DA0BF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685800</xdr:colOff>
      <xdr:row>38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D3B210-2693-3744-AD2D-C54E2E03D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investor.vanguard.com/corporate-portal/" TargetMode="External"/><Relationship Id="rId13" Type="http://schemas.openxmlformats.org/officeDocument/2006/relationships/hyperlink" Target="https://www.merian.com/" TargetMode="External"/><Relationship Id="rId3" Type="http://schemas.openxmlformats.org/officeDocument/2006/relationships/hyperlink" Target="http://www.heronbridge.com/" TargetMode="External"/><Relationship Id="rId7" Type="http://schemas.openxmlformats.org/officeDocument/2006/relationships/hyperlink" Target="https://www.nbim.no/" TargetMode="External"/><Relationship Id="rId12" Type="http://schemas.openxmlformats.org/officeDocument/2006/relationships/hyperlink" Target="https://www.oldmutual.com/investor-relations/old-mutual-plc/" TargetMode="External"/><Relationship Id="rId2" Type="http://schemas.openxmlformats.org/officeDocument/2006/relationships/hyperlink" Target="https://www.liontrust.co.uk/" TargetMode="External"/><Relationship Id="rId1" Type="http://schemas.openxmlformats.org/officeDocument/2006/relationships/hyperlink" Target="https://www.jupiteram.com/" TargetMode="External"/><Relationship Id="rId6" Type="http://schemas.openxmlformats.org/officeDocument/2006/relationships/hyperlink" Target="http://www.aberdeenstandard.com/" TargetMode="External"/><Relationship Id="rId11" Type="http://schemas.openxmlformats.org/officeDocument/2006/relationships/hyperlink" Target="https://www.standardlifeaberdeen.com/" TargetMode="External"/><Relationship Id="rId5" Type="http://schemas.openxmlformats.org/officeDocument/2006/relationships/hyperlink" Target="https://evenlodeinvestment.com/" TargetMode="External"/><Relationship Id="rId10" Type="http://schemas.openxmlformats.org/officeDocument/2006/relationships/hyperlink" Target="http://www.tswinvest.com/" TargetMode="External"/><Relationship Id="rId4" Type="http://schemas.openxmlformats.org/officeDocument/2006/relationships/hyperlink" Target="http://www.cclgroup.com/" TargetMode="External"/><Relationship Id="rId9" Type="http://schemas.openxmlformats.org/officeDocument/2006/relationships/hyperlink" Target="http://www.blackroc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ACC53-2301-0C4E-A9B2-03298376C72E}">
  <dimension ref="A1:C16"/>
  <sheetViews>
    <sheetView topLeftCell="A5" zoomScale="120" zoomScaleNormal="120" workbookViewId="0">
      <selection activeCell="A6" sqref="A6:A15"/>
    </sheetView>
  </sheetViews>
  <sheetFormatPr baseColWidth="10" defaultRowHeight="16" x14ac:dyDescent="0.2"/>
  <cols>
    <col min="1" max="1" width="15.33203125" style="1" customWidth="1"/>
    <col min="2" max="2" width="22.6640625" style="2" customWidth="1"/>
  </cols>
  <sheetData>
    <row r="1" spans="1:3" ht="17" x14ac:dyDescent="0.2">
      <c r="A1" s="1" t="s">
        <v>0</v>
      </c>
      <c r="B1" s="2" t="s">
        <v>1</v>
      </c>
    </row>
    <row r="2" spans="1:3" ht="34" x14ac:dyDescent="0.2">
      <c r="A2" s="1" t="s">
        <v>2</v>
      </c>
      <c r="B2" s="2">
        <v>6.1100000000000002E-2</v>
      </c>
      <c r="C2" s="3"/>
    </row>
    <row r="3" spans="1:3" ht="51" x14ac:dyDescent="0.2">
      <c r="A3" s="1" t="s">
        <v>3</v>
      </c>
      <c r="B3" s="2">
        <v>5.04E-2</v>
      </c>
    </row>
    <row r="4" spans="1:3" ht="51" x14ac:dyDescent="0.2">
      <c r="A4" s="1" t="s">
        <v>4</v>
      </c>
      <c r="B4" s="2">
        <v>4.99E-2</v>
      </c>
    </row>
    <row r="5" spans="1:3" ht="51" x14ac:dyDescent="0.2">
      <c r="A5" s="1" t="s">
        <v>5</v>
      </c>
      <c r="B5" s="2">
        <v>3.8199999999999998E-2</v>
      </c>
    </row>
    <row r="6" spans="1:3" ht="51" x14ac:dyDescent="0.2">
      <c r="A6" s="1" t="s">
        <v>6</v>
      </c>
      <c r="B6" s="2">
        <v>3.6400000000000002E-2</v>
      </c>
    </row>
    <row r="7" spans="1:3" ht="51" x14ac:dyDescent="0.2">
      <c r="A7" s="1" t="s">
        <v>7</v>
      </c>
      <c r="B7" s="2">
        <v>3.0700000000000002E-2</v>
      </c>
    </row>
    <row r="8" spans="1:3" ht="51" x14ac:dyDescent="0.2">
      <c r="A8" s="1" t="s">
        <v>14</v>
      </c>
      <c r="B8" s="2">
        <v>2.9399999999999999E-2</v>
      </c>
    </row>
    <row r="9" spans="1:3" ht="51" x14ac:dyDescent="0.2">
      <c r="A9" s="1" t="s">
        <v>15</v>
      </c>
      <c r="B9" s="2">
        <v>2.9000000000000001E-2</v>
      </c>
    </row>
    <row r="10" spans="1:3" ht="34" x14ac:dyDescent="0.2">
      <c r="A10" s="1" t="s">
        <v>8</v>
      </c>
      <c r="B10" s="2">
        <v>2.5000000000000001E-2</v>
      </c>
    </row>
    <row r="11" spans="1:3" ht="68" x14ac:dyDescent="0.2">
      <c r="A11" s="1" t="s">
        <v>9</v>
      </c>
      <c r="B11" s="2">
        <v>2.5000000000000001E-2</v>
      </c>
    </row>
    <row r="12" spans="1:3" ht="34" x14ac:dyDescent="0.2">
      <c r="A12" s="1" t="s">
        <v>10</v>
      </c>
      <c r="B12" s="2">
        <v>2.2499999999999999E-2</v>
      </c>
    </row>
    <row r="13" spans="1:3" ht="34" x14ac:dyDescent="0.2">
      <c r="A13" s="1" t="s">
        <v>11</v>
      </c>
      <c r="B13" s="2">
        <v>9.64E-2</v>
      </c>
    </row>
    <row r="14" spans="1:3" ht="51" x14ac:dyDescent="0.2">
      <c r="A14" s="1" t="s">
        <v>12</v>
      </c>
      <c r="B14" s="2">
        <v>5.0200000000000002E-2</v>
      </c>
    </row>
    <row r="15" spans="1:3" ht="17" x14ac:dyDescent="0.2">
      <c r="A15" s="1" t="s">
        <v>13</v>
      </c>
      <c r="B15" s="2">
        <v>4.6699999999999998E-2</v>
      </c>
    </row>
    <row r="16" spans="1:3" ht="17" x14ac:dyDescent="0.2">
      <c r="A16" s="1" t="s">
        <v>16</v>
      </c>
      <c r="B16" s="2">
        <v>0.40910000000000002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4D408-A1E6-A34F-B725-95772A162346}">
  <dimension ref="A1"/>
  <sheetViews>
    <sheetView topLeftCell="A7" workbookViewId="0">
      <selection activeCell="P23" sqref="P23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BBDD4-9811-A549-8DD7-985947B24317}">
  <dimension ref="A1:C14"/>
  <sheetViews>
    <sheetView tabSelected="1" zoomScale="120" zoomScaleNormal="120" workbookViewId="0">
      <selection activeCell="C14" sqref="C14"/>
    </sheetView>
  </sheetViews>
  <sheetFormatPr baseColWidth="10" defaultRowHeight="16" x14ac:dyDescent="0.2"/>
  <cols>
    <col min="1" max="1" width="19.5" style="4" customWidth="1"/>
    <col min="2" max="2" width="18.33203125" style="4" customWidth="1"/>
    <col min="3" max="3" width="38.83203125" style="6" customWidth="1"/>
  </cols>
  <sheetData>
    <row r="1" spans="1:3" ht="17" x14ac:dyDescent="0.2">
      <c r="A1" s="4" t="s">
        <v>17</v>
      </c>
      <c r="B1" s="4" t="s">
        <v>18</v>
      </c>
      <c r="C1" s="6" t="s">
        <v>19</v>
      </c>
    </row>
    <row r="2" spans="1:3" ht="85" x14ac:dyDescent="0.2">
      <c r="A2" s="4" t="s">
        <v>20</v>
      </c>
      <c r="B2" s="5" t="s">
        <v>21</v>
      </c>
      <c r="C2" s="6" t="s">
        <v>32</v>
      </c>
    </row>
    <row r="3" spans="1:3" ht="102" x14ac:dyDescent="0.2">
      <c r="A3" s="4" t="s">
        <v>22</v>
      </c>
      <c r="B3" s="5" t="s">
        <v>23</v>
      </c>
      <c r="C3" s="6" t="s">
        <v>33</v>
      </c>
    </row>
    <row r="4" spans="1:3" ht="85" x14ac:dyDescent="0.2">
      <c r="A4" s="4" t="s">
        <v>4</v>
      </c>
      <c r="B4" s="5" t="s">
        <v>24</v>
      </c>
      <c r="C4" s="6" t="s">
        <v>25</v>
      </c>
    </row>
    <row r="5" spans="1:3" ht="68" x14ac:dyDescent="0.2">
      <c r="A5" s="4" t="s">
        <v>27</v>
      </c>
      <c r="B5" s="5" t="s">
        <v>26</v>
      </c>
      <c r="C5" s="6" t="s">
        <v>29</v>
      </c>
    </row>
    <row r="6" spans="1:3" ht="68" x14ac:dyDescent="0.2">
      <c r="A6" s="1" t="s">
        <v>6</v>
      </c>
      <c r="B6" s="5" t="s">
        <v>30</v>
      </c>
      <c r="C6" s="6" t="s">
        <v>31</v>
      </c>
    </row>
    <row r="7" spans="1:3" ht="136" x14ac:dyDescent="0.2">
      <c r="A7" s="1" t="s">
        <v>14</v>
      </c>
      <c r="B7" s="5" t="s">
        <v>34</v>
      </c>
      <c r="C7" s="6" t="s">
        <v>35</v>
      </c>
    </row>
    <row r="8" spans="1:3" ht="68" x14ac:dyDescent="0.2">
      <c r="A8" s="1" t="s">
        <v>15</v>
      </c>
      <c r="B8" s="5" t="s">
        <v>36</v>
      </c>
      <c r="C8" s="6" t="s">
        <v>37</v>
      </c>
    </row>
    <row r="9" spans="1:3" ht="68" x14ac:dyDescent="0.2">
      <c r="A9" s="1" t="s">
        <v>8</v>
      </c>
      <c r="B9" s="5" t="s">
        <v>39</v>
      </c>
      <c r="C9" s="6" t="s">
        <v>38</v>
      </c>
    </row>
    <row r="10" spans="1:3" ht="51" x14ac:dyDescent="0.2">
      <c r="A10" s="1" t="s">
        <v>9</v>
      </c>
      <c r="B10" s="5" t="s">
        <v>40</v>
      </c>
      <c r="C10" s="6" t="s">
        <v>41</v>
      </c>
    </row>
    <row r="11" spans="1:3" ht="119" x14ac:dyDescent="0.2">
      <c r="A11" s="1" t="s">
        <v>10</v>
      </c>
      <c r="B11" s="5" t="s">
        <v>42</v>
      </c>
      <c r="C11" s="6" t="s">
        <v>43</v>
      </c>
    </row>
    <row r="12" spans="1:3" ht="68" x14ac:dyDescent="0.2">
      <c r="A12" s="1" t="s">
        <v>11</v>
      </c>
      <c r="B12" s="5" t="s">
        <v>44</v>
      </c>
      <c r="C12" s="6" t="s">
        <v>45</v>
      </c>
    </row>
    <row r="13" spans="1:3" ht="34" x14ac:dyDescent="0.2">
      <c r="A13" s="1" t="s">
        <v>12</v>
      </c>
      <c r="B13" s="5" t="s">
        <v>48</v>
      </c>
      <c r="C13" s="6" t="s">
        <v>28</v>
      </c>
    </row>
    <row r="14" spans="1:3" ht="68" x14ac:dyDescent="0.2">
      <c r="A14" s="1" t="s">
        <v>13</v>
      </c>
      <c r="B14" s="5" t="s">
        <v>46</v>
      </c>
      <c r="C14" s="6" t="s">
        <v>47</v>
      </c>
    </row>
  </sheetData>
  <hyperlinks>
    <hyperlink ref="B2" r:id="rId1" xr:uid="{E05323C7-721F-B747-A250-629E4A6FB8CB}"/>
    <hyperlink ref="B3" r:id="rId2" xr:uid="{04ECE02D-B449-8947-B2DE-FDD5538B73AD}"/>
    <hyperlink ref="B4" r:id="rId3" xr:uid="{E4C4DC81-89A1-3C4D-A917-38C6FA38CD24}"/>
    <hyperlink ref="B5" r:id="rId4" xr:uid="{DD5B1668-7DA9-2A44-8CB7-0C8D5B6A9F4E}"/>
    <hyperlink ref="B6" r:id="rId5" xr:uid="{FBA17627-13B3-C34D-8FC9-A1D8E340DF49}"/>
    <hyperlink ref="B7" r:id="rId6" xr:uid="{38186485-1017-0B4D-9B91-F029E7445C40}"/>
    <hyperlink ref="B8" r:id="rId7" xr:uid="{39A977FC-F524-CF47-9A13-6156503FC0D5}"/>
    <hyperlink ref="B9" r:id="rId8" xr:uid="{BD6AA5E6-6532-7447-AF69-0437334B2A7D}"/>
    <hyperlink ref="B10" r:id="rId9" xr:uid="{4FA9D0FE-20DE-0B48-B2C6-84D9313B4863}"/>
    <hyperlink ref="B11" r:id="rId10" xr:uid="{08D44424-3C98-DB4E-B7A1-5671EBAE525A}"/>
    <hyperlink ref="B12" r:id="rId11" xr:uid="{CD45F038-7421-2B44-9F05-2AD8801D5444}"/>
    <hyperlink ref="B14" r:id="rId12" xr:uid="{4399E9C5-C3E6-DC47-BBE7-334CDBF32DB9}"/>
    <hyperlink ref="B13" r:id="rId13" xr:uid="{DE0DEE4C-AB87-444A-9C3E-D74F76BF295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Shareholders Table</vt:lpstr>
      <vt:lpstr>Shareholders Pie Chart</vt:lpstr>
      <vt:lpstr>Key People per Shareholder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2020-11-18T11:40:57Z</dcterms:created>
  <dcterms:modified xsi:type="dcterms:W3CDTF">2020-11-18T15:06:32Z</dcterms:modified>
</cp:coreProperties>
</file>